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F36" i="1"/>
  <c r="F42" i="1" s="1"/>
  <c r="E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H25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42" i="1" s="1"/>
  <c r="F6" i="1"/>
  <c r="D6" i="1"/>
  <c r="D42" i="1" s="1"/>
  <c r="C6" i="1"/>
  <c r="C42" i="1" s="1"/>
  <c r="H36" i="1" l="1"/>
  <c r="E42" i="1"/>
  <c r="H8" i="1"/>
  <c r="H6" i="1" s="1"/>
  <c r="H42" i="1" l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<sst xmlns="http://schemas.openxmlformats.org/spreadsheetml/2006/main" count="45" uniqueCount="45">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</sst>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38" sqref="B38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 t="s">
        <v>11</v>
      </c>
      <c r="B6" s="19"/>
      <c r="C6" s="20">
        <f t="shared" ref="C6:H6" si="0">SUM(C7:C14)</f>
        <v>0</v>
      </c>
      <c r="D6" s="20">
        <f t="shared" si="0"/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</row>
    <row r="7" spans="1:8" x14ac:dyDescent="0.25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5">
      <c r="A15" s="23"/>
      <c r="B15" s="22"/>
      <c r="C15" s="20"/>
      <c r="D15" s="20"/>
      <c r="E15" s="20"/>
      <c r="F15" s="20"/>
      <c r="G15" s="20"/>
      <c r="H15" s="20"/>
    </row>
    <row r="16" spans="1:8" x14ac:dyDescent="0.25">
      <c r="A16" s="18" t="s">
        <v>20</v>
      </c>
      <c r="B16" s="24"/>
      <c r="C16" s="20">
        <f t="shared" ref="C16:H16" si="3">SUM(C17:C23)</f>
        <v>28218388</v>
      </c>
      <c r="D16" s="20">
        <f t="shared" si="3"/>
        <v>108948213.43000001</v>
      </c>
      <c r="E16" s="20">
        <f t="shared" si="3"/>
        <v>137166601.43000001</v>
      </c>
      <c r="F16" s="20">
        <f t="shared" si="3"/>
        <v>16632561.210000001</v>
      </c>
      <c r="G16" s="20">
        <f t="shared" si="3"/>
        <v>16278867.65</v>
      </c>
      <c r="H16" s="20">
        <f t="shared" si="3"/>
        <v>120534040.22</v>
      </c>
    </row>
    <row r="17" spans="1:8" x14ac:dyDescent="0.25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5">
      <c r="A18" s="21"/>
      <c r="B18" s="22" t="s">
        <v>22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4"/>
        <v>0</v>
      </c>
    </row>
    <row r="19" spans="1:8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5">
      <c r="A21" s="21"/>
      <c r="B21" s="22" t="s">
        <v>25</v>
      </c>
      <c r="C21" s="20">
        <v>28218388</v>
      </c>
      <c r="D21" s="20">
        <v>108948213.43000001</v>
      </c>
      <c r="E21" s="20">
        <f t="shared" si="5"/>
        <v>137166601.43000001</v>
      </c>
      <c r="F21" s="20">
        <v>16632561.210000001</v>
      </c>
      <c r="G21" s="20">
        <v>16278867.65</v>
      </c>
      <c r="H21" s="20">
        <f t="shared" si="4"/>
        <v>120534040.22</v>
      </c>
    </row>
    <row r="22" spans="1:8" x14ac:dyDescent="0.25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23"/>
      <c r="B24" s="22"/>
      <c r="C24" s="20"/>
      <c r="D24" s="20"/>
      <c r="E24" s="20"/>
      <c r="F24" s="20"/>
      <c r="G24" s="20"/>
      <c r="H24" s="20"/>
    </row>
    <row r="25" spans="1:8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5">
      <c r="A35" s="23"/>
      <c r="B35" s="22"/>
      <c r="C35" s="20"/>
      <c r="D35" s="20"/>
      <c r="E35" s="20"/>
      <c r="F35" s="20"/>
      <c r="G35" s="20"/>
      <c r="H35" s="20"/>
    </row>
    <row r="36" spans="1:8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5">
      <c r="A41" s="23"/>
      <c r="B41" s="22"/>
      <c r="C41" s="20"/>
      <c r="D41" s="20"/>
      <c r="E41" s="20"/>
      <c r="F41" s="20"/>
      <c r="G41" s="20"/>
      <c r="H41" s="20"/>
    </row>
    <row r="42" spans="1:8" x14ac:dyDescent="0.25">
      <c r="A42" s="25"/>
      <c r="B42" s="26" t="s">
        <v>43</v>
      </c>
      <c r="C42" s="27">
        <f t="shared" ref="C42:H42" si="12">SUM(C36+C25+C16+C6)</f>
        <v>28218388</v>
      </c>
      <c r="D42" s="27">
        <f t="shared" si="12"/>
        <v>108948213.43000001</v>
      </c>
      <c r="E42" s="27">
        <f t="shared" si="12"/>
        <v>137166601.43000001</v>
      </c>
      <c r="F42" s="27">
        <f t="shared" si="12"/>
        <v>16632561.210000001</v>
      </c>
      <c r="G42" s="27">
        <f t="shared" si="12"/>
        <v>16278867.65</v>
      </c>
      <c r="H42" s="27">
        <f t="shared" si="12"/>
        <v>120534040.22</v>
      </c>
    </row>
    <row r="43" spans="1:8" x14ac:dyDescent="0.25">
      <c r="A43" s="28"/>
      <c r="B43" s="28"/>
      <c r="C43" s="28"/>
      <c r="D43" s="28"/>
      <c r="E43" s="28"/>
      <c r="F43" s="28"/>
      <c r="G43" s="28"/>
      <c r="H43" s="28"/>
    </row>
    <row r="44" spans="1:8" x14ac:dyDescent="0.25">
      <c r="A44" s="28" t="s">
        <v>44</v>
      </c>
      <c r="B44" s="28"/>
      <c r="C44" s="28"/>
      <c r="D44" s="28"/>
      <c r="E44" s="28"/>
      <c r="F44" s="28"/>
      <c r="G44" s="28"/>
      <c r="H44" s="28"/>
    </row>
    <row r="45" spans="1:8" x14ac:dyDescent="0.25">
      <c r="A45" s="28"/>
      <c r="B45" s="28"/>
      <c r="C45" s="28"/>
      <c r="D45" s="28"/>
      <c r="E45" s="28"/>
      <c r="F45" s="28"/>
      <c r="G45" s="28"/>
      <c r="H45" s="28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2019-07-29T20:03:49Z</dcterms:created>
  <dcterms:modified xsi:type="dcterms:W3CDTF">2019-07-29T20:06:30Z</dcterms:modified>
</cp:coreProperties>
</file>